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<sst xmlns="http://schemas.openxmlformats.org/spreadsheetml/2006/main" count="52" uniqueCount="47">
  <si>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Wiączkowska Beata i Wiączkowski Grzegorz</t>
  </si>
  <si>
    <t>Górka Justyna i Górka Kamil</t>
  </si>
  <si>
    <t>Rudnicka Weronika i Merklejn Kazimierz</t>
  </si>
  <si>
    <t>Piotrowska Beata i Pukniel Grzegorz</t>
  </si>
  <si>
    <t>Chłopińska Jolanta i Perzyński Maciej</t>
  </si>
  <si>
    <t>Sołdan Irena i Rydzik Stanisław</t>
  </si>
  <si>
    <t>lp</t>
  </si>
  <si>
    <t>Nazwiska i imiona par</t>
  </si>
  <si>
    <t>razem</t>
  </si>
  <si>
    <t>Pastusiak Agata i Pastusiak Radosław</t>
  </si>
  <si>
    <t>r1k</t>
  </si>
  <si>
    <t>r1m</t>
  </si>
  <si>
    <t>r2k</t>
  </si>
  <si>
    <t>r2m</t>
  </si>
  <si>
    <t>r3k</t>
  </si>
  <si>
    <t>r3m</t>
  </si>
  <si>
    <t>r4k</t>
  </si>
  <si>
    <t>r5k</t>
  </si>
  <si>
    <t>r5m</t>
  </si>
  <si>
    <t>r6k</t>
  </si>
  <si>
    <t>r6m</t>
  </si>
  <si>
    <t>r7k</t>
  </si>
  <si>
    <t>r8k</t>
  </si>
  <si>
    <t>r9k</t>
  </si>
  <si>
    <t>r7m</t>
  </si>
  <si>
    <t>r8m</t>
  </si>
  <si>
    <t>r9m</t>
  </si>
  <si>
    <t>14m</t>
  </si>
  <si>
    <t>14k</t>
  </si>
  <si>
    <t>13m</t>
  </si>
  <si>
    <t>13k</t>
  </si>
  <si>
    <t>12m</t>
  </si>
  <si>
    <t>12k</t>
  </si>
  <si>
    <t>11m</t>
  </si>
  <si>
    <t>11k</t>
  </si>
  <si>
    <t>10m</t>
  </si>
  <si>
    <t>10k</t>
  </si>
  <si>
    <t>Kuć Dorota i Kuć Dariusz</t>
  </si>
  <si>
    <t>Łukaszewicz Barbara i Obremski Krzysztof</t>
  </si>
  <si>
    <t>Kupczyńska Magdalena i Grąbczewski Maciej</t>
  </si>
  <si>
    <t>Kaczanowska Ola i Moralewicz Irek</t>
  </si>
  <si>
    <t>Roszak Halina i Roszak Marek</t>
  </si>
  <si>
    <t>Kozak Agnieszka i Baranowski Łukasz</t>
  </si>
  <si>
    <t>Andracka Renata i Piotrowski Sławomir</t>
  </si>
  <si>
    <t>Dygnas Julita i Paweł Janaś</t>
  </si>
  <si>
    <t>r4m</t>
  </si>
  <si>
    <t>x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</si>
</sst>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17"/>
  <sheetViews>
    <sheetView tabSelected="1" workbookViewId="0" topLeftCell="A1">
      <selection activeCell="AD18" sqref="AD18"/>
    </sheetView>
  </sheetViews>
  <sheetFormatPr defaultColWidth="9.00390625" defaultRowHeight="12.75"/>
  <cols>
    <col min="1" max="1" width="1.625" style="0" customWidth="1"/>
    <col min="2" max="2" width="2.75390625" style="3" customWidth="1"/>
    <col min="3" max="3" width="39.25390625" style="5" customWidth="1"/>
    <col min="4" max="31" width="3.375" style="0" customWidth="1"/>
    <col min="32" max="32" width="6.75390625" style="0" bestFit="1" customWidth="1"/>
  </cols>
  <sheetData>
    <row r="1" ht="43.5" customHeight="1"/>
    <row r="2" spans="2:32" ht="19.5" customHeight="1">
      <c r="B2" s="2" t="s">
        <v>6</v>
      </c>
      <c r="C2" s="4" t="s">
        <v>7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45</v>
      </c>
      <c r="L2" s="2" t="s">
        <v>17</v>
      </c>
      <c r="M2" s="2" t="s">
        <v>18</v>
      </c>
      <c r="N2" s="2" t="s">
        <v>19</v>
      </c>
      <c r="O2" s="2" t="s">
        <v>20</v>
      </c>
      <c r="P2" s="2" t="s">
        <v>21</v>
      </c>
      <c r="Q2" s="2" t="s">
        <v>24</v>
      </c>
      <c r="R2" s="2" t="s">
        <v>22</v>
      </c>
      <c r="S2" s="2" t="s">
        <v>25</v>
      </c>
      <c r="T2" s="2" t="s">
        <v>23</v>
      </c>
      <c r="U2" s="2" t="s">
        <v>26</v>
      </c>
      <c r="V2" s="2" t="s">
        <v>36</v>
      </c>
      <c r="W2" s="2" t="s">
        <v>35</v>
      </c>
      <c r="X2" s="2" t="s">
        <v>34</v>
      </c>
      <c r="Y2" s="2" t="s">
        <v>33</v>
      </c>
      <c r="Z2" s="2" t="s">
        <v>32</v>
      </c>
      <c r="AA2" s="2" t="s">
        <v>31</v>
      </c>
      <c r="AB2" s="2" t="s">
        <v>30</v>
      </c>
      <c r="AC2" s="2" t="s">
        <v>29</v>
      </c>
      <c r="AD2" s="2" t="s">
        <v>28</v>
      </c>
      <c r="AE2" s="2" t="s">
        <v>27</v>
      </c>
      <c r="AF2" s="1" t="s">
        <v>8</v>
      </c>
    </row>
    <row r="3" spans="2:32" ht="19.5" customHeight="1">
      <c r="B3" s="2">
        <v>1</v>
      </c>
      <c r="C3" s="4" t="s">
        <v>1</v>
      </c>
      <c r="D3" s="2">
        <v>369</v>
      </c>
      <c r="E3" s="2">
        <v>437</v>
      </c>
      <c r="F3" s="2">
        <v>530</v>
      </c>
      <c r="G3" s="2">
        <v>651</v>
      </c>
      <c r="H3" s="2">
        <v>359</v>
      </c>
      <c r="I3" s="2">
        <v>421</v>
      </c>
      <c r="J3" s="2">
        <v>375</v>
      </c>
      <c r="K3" s="2">
        <v>520</v>
      </c>
      <c r="L3" s="2">
        <v>344</v>
      </c>
      <c r="M3" s="2">
        <v>415</v>
      </c>
      <c r="N3" s="2">
        <v>363</v>
      </c>
      <c r="O3" s="2">
        <v>376</v>
      </c>
      <c r="P3" s="2">
        <v>388</v>
      </c>
      <c r="Q3" s="2">
        <v>361</v>
      </c>
      <c r="R3" s="2">
        <v>429</v>
      </c>
      <c r="S3" s="2">
        <v>537</v>
      </c>
      <c r="T3" s="2">
        <v>357</v>
      </c>
      <c r="U3" s="2">
        <v>385</v>
      </c>
      <c r="V3" s="2">
        <v>304</v>
      </c>
      <c r="W3" s="2">
        <v>423</v>
      </c>
      <c r="X3" s="2">
        <v>449</v>
      </c>
      <c r="Y3" s="2">
        <v>414</v>
      </c>
      <c r="Z3" s="2">
        <v>410</v>
      </c>
      <c r="AA3" s="2">
        <v>381</v>
      </c>
      <c r="AB3" s="2">
        <v>447</v>
      </c>
      <c r="AC3" s="2">
        <v>429</v>
      </c>
      <c r="AD3" s="2">
        <v>419</v>
      </c>
      <c r="AE3" s="2">
        <v>350</v>
      </c>
      <c r="AF3" s="1">
        <f>SUM(D3:AE3)</f>
        <v>11643</v>
      </c>
    </row>
    <row r="4" spans="2:32" ht="19.5" customHeight="1">
      <c r="B4" s="2">
        <v>2</v>
      </c>
      <c r="C4" s="4" t="s">
        <v>38</v>
      </c>
      <c r="D4" s="2">
        <v>355</v>
      </c>
      <c r="E4" s="2">
        <v>432</v>
      </c>
      <c r="F4" s="2">
        <v>351</v>
      </c>
      <c r="G4" s="2">
        <v>320</v>
      </c>
      <c r="H4" s="2">
        <v>399</v>
      </c>
      <c r="I4" s="2">
        <v>290</v>
      </c>
      <c r="J4" s="2">
        <v>340</v>
      </c>
      <c r="K4" s="2">
        <v>427</v>
      </c>
      <c r="L4" s="2">
        <v>328</v>
      </c>
      <c r="M4" s="2">
        <v>439</v>
      </c>
      <c r="N4" s="2">
        <v>268</v>
      </c>
      <c r="O4" s="2">
        <v>458</v>
      </c>
      <c r="P4" s="2">
        <v>375</v>
      </c>
      <c r="Q4" s="2">
        <v>502</v>
      </c>
      <c r="R4" s="2">
        <v>465</v>
      </c>
      <c r="S4" s="2">
        <v>413</v>
      </c>
      <c r="T4" s="2">
        <v>378</v>
      </c>
      <c r="U4" s="2">
        <v>374</v>
      </c>
      <c r="V4" s="2">
        <v>404</v>
      </c>
      <c r="W4" s="2">
        <v>458</v>
      </c>
      <c r="X4" s="2">
        <v>522</v>
      </c>
      <c r="Y4" s="2">
        <v>326</v>
      </c>
      <c r="Z4" s="2">
        <v>391</v>
      </c>
      <c r="AA4" s="2">
        <v>531</v>
      </c>
      <c r="AB4" s="2">
        <v>403</v>
      </c>
      <c r="AC4" s="2">
        <v>488</v>
      </c>
      <c r="AD4" s="2">
        <v>360</v>
      </c>
      <c r="AE4" s="2">
        <v>315</v>
      </c>
      <c r="AF4" s="1">
        <f>SUM(D4:AE4)</f>
        <v>11112</v>
      </c>
    </row>
    <row r="5" spans="2:32" ht="19.5" customHeight="1">
      <c r="B5" s="2">
        <v>3</v>
      </c>
      <c r="C5" s="4" t="s">
        <v>2</v>
      </c>
      <c r="D5" s="2">
        <v>434</v>
      </c>
      <c r="E5" s="2">
        <v>364</v>
      </c>
      <c r="F5" s="2">
        <v>375</v>
      </c>
      <c r="G5" s="2">
        <v>413</v>
      </c>
      <c r="H5" s="2">
        <v>378</v>
      </c>
      <c r="I5" s="2">
        <v>317</v>
      </c>
      <c r="J5" s="2">
        <v>372</v>
      </c>
      <c r="K5" s="2">
        <v>381</v>
      </c>
      <c r="L5" s="2">
        <v>347</v>
      </c>
      <c r="M5" s="2">
        <v>505</v>
      </c>
      <c r="N5" s="2">
        <v>374</v>
      </c>
      <c r="O5" s="2">
        <v>487</v>
      </c>
      <c r="P5" s="2">
        <v>323</v>
      </c>
      <c r="Q5" s="2">
        <v>347</v>
      </c>
      <c r="R5" s="2">
        <v>420</v>
      </c>
      <c r="S5" s="2">
        <v>456</v>
      </c>
      <c r="T5" s="2">
        <v>386</v>
      </c>
      <c r="U5" s="2">
        <v>421</v>
      </c>
      <c r="V5" s="2">
        <v>386</v>
      </c>
      <c r="W5" s="2">
        <v>486</v>
      </c>
      <c r="X5" s="2">
        <v>350</v>
      </c>
      <c r="Y5" s="2">
        <v>418</v>
      </c>
      <c r="Z5" s="2">
        <v>345</v>
      </c>
      <c r="AA5" s="2">
        <v>415</v>
      </c>
      <c r="AB5" s="2">
        <v>362</v>
      </c>
      <c r="AC5" s="2">
        <v>444</v>
      </c>
      <c r="AD5" s="2">
        <v>390</v>
      </c>
      <c r="AE5" s="2">
        <v>379</v>
      </c>
      <c r="AF5" s="1">
        <f>SUM(D5:AE5)</f>
        <v>11075</v>
      </c>
    </row>
    <row r="6" spans="2:32" ht="19.5" customHeight="1">
      <c r="B6" s="2">
        <v>4</v>
      </c>
      <c r="C6" s="4" t="s">
        <v>5</v>
      </c>
      <c r="D6" s="2">
        <v>382</v>
      </c>
      <c r="E6" s="2">
        <v>313</v>
      </c>
      <c r="F6" s="2">
        <v>559</v>
      </c>
      <c r="G6" s="2">
        <v>378</v>
      </c>
      <c r="H6" s="2">
        <v>404</v>
      </c>
      <c r="I6" s="2">
        <v>444</v>
      </c>
      <c r="J6" s="2">
        <v>412</v>
      </c>
      <c r="K6" s="2">
        <v>539</v>
      </c>
      <c r="L6" s="2">
        <v>372</v>
      </c>
      <c r="M6" s="2">
        <v>384</v>
      </c>
      <c r="N6" s="2">
        <v>306</v>
      </c>
      <c r="O6" s="2">
        <v>451</v>
      </c>
      <c r="P6" s="2">
        <v>424</v>
      </c>
      <c r="Q6" s="2">
        <v>307</v>
      </c>
      <c r="R6" s="2">
        <v>399</v>
      </c>
      <c r="S6" s="2">
        <v>353</v>
      </c>
      <c r="T6" s="2">
        <v>398</v>
      </c>
      <c r="U6" s="2">
        <v>378</v>
      </c>
      <c r="V6" s="2">
        <v>251</v>
      </c>
      <c r="W6" s="2">
        <v>516</v>
      </c>
      <c r="X6" s="2">
        <v>338</v>
      </c>
      <c r="Y6" s="2">
        <v>341</v>
      </c>
      <c r="Z6" s="2">
        <v>319</v>
      </c>
      <c r="AA6" s="2">
        <v>423</v>
      </c>
      <c r="AB6" s="2">
        <v>321</v>
      </c>
      <c r="AC6" s="2">
        <v>414</v>
      </c>
      <c r="AD6" s="2">
        <v>425</v>
      </c>
      <c r="AE6" s="2">
        <v>409</v>
      </c>
      <c r="AF6" s="1">
        <f>SUM(D6:AE6)</f>
        <v>10960</v>
      </c>
    </row>
    <row r="7" spans="2:32" ht="19.5" customHeight="1">
      <c r="B7" s="2">
        <v>5</v>
      </c>
      <c r="C7" s="4" t="s">
        <v>39</v>
      </c>
      <c r="D7" s="2">
        <v>448</v>
      </c>
      <c r="E7" s="2">
        <v>417</v>
      </c>
      <c r="F7" s="2">
        <v>354</v>
      </c>
      <c r="G7" s="2">
        <v>293</v>
      </c>
      <c r="H7" s="2">
        <v>340</v>
      </c>
      <c r="I7" s="2">
        <v>397</v>
      </c>
      <c r="J7" s="2">
        <v>404</v>
      </c>
      <c r="K7" s="2">
        <v>355</v>
      </c>
      <c r="L7" s="2">
        <v>417</v>
      </c>
      <c r="M7" s="2">
        <v>428</v>
      </c>
      <c r="N7" s="2">
        <v>387</v>
      </c>
      <c r="O7" s="2">
        <v>461</v>
      </c>
      <c r="P7" s="2">
        <v>313</v>
      </c>
      <c r="Q7" s="2">
        <v>383</v>
      </c>
      <c r="R7" s="2">
        <v>320</v>
      </c>
      <c r="S7" s="2">
        <v>386</v>
      </c>
      <c r="T7" s="2">
        <v>362</v>
      </c>
      <c r="U7" s="2">
        <v>449</v>
      </c>
      <c r="V7" s="2">
        <v>356</v>
      </c>
      <c r="W7" s="2">
        <v>366</v>
      </c>
      <c r="X7" s="2">
        <v>331</v>
      </c>
      <c r="Y7" s="2">
        <v>370</v>
      </c>
      <c r="Z7" s="2">
        <v>382</v>
      </c>
      <c r="AA7" s="2">
        <v>392</v>
      </c>
      <c r="AB7" s="2">
        <v>332</v>
      </c>
      <c r="AC7" s="2">
        <v>276</v>
      </c>
      <c r="AD7" s="2">
        <v>477</v>
      </c>
      <c r="AE7" s="2">
        <v>397</v>
      </c>
      <c r="AF7" s="1">
        <f>SUM(D7:AE7)</f>
        <v>10593</v>
      </c>
    </row>
    <row r="8" spans="2:32" ht="19.5" customHeight="1">
      <c r="B8" s="2">
        <v>6</v>
      </c>
      <c r="C8" s="4" t="s">
        <v>41</v>
      </c>
      <c r="D8" s="2">
        <v>448</v>
      </c>
      <c r="E8" s="2">
        <v>518</v>
      </c>
      <c r="F8" s="2">
        <v>355</v>
      </c>
      <c r="G8" s="2">
        <v>374</v>
      </c>
      <c r="H8" s="2">
        <v>289</v>
      </c>
      <c r="I8" s="2">
        <v>421</v>
      </c>
      <c r="J8" s="2">
        <v>330</v>
      </c>
      <c r="K8" s="2">
        <v>336</v>
      </c>
      <c r="L8" s="2">
        <v>361</v>
      </c>
      <c r="M8" s="2">
        <v>484</v>
      </c>
      <c r="N8" s="2">
        <v>404</v>
      </c>
      <c r="O8" s="2">
        <v>370</v>
      </c>
      <c r="P8" s="2">
        <v>338</v>
      </c>
      <c r="Q8" s="2">
        <v>340</v>
      </c>
      <c r="R8" s="2">
        <v>312</v>
      </c>
      <c r="S8" s="2">
        <v>462</v>
      </c>
      <c r="T8" s="2">
        <v>336</v>
      </c>
      <c r="U8" s="2">
        <v>406</v>
      </c>
      <c r="V8" s="2">
        <v>427</v>
      </c>
      <c r="W8" s="2">
        <v>342</v>
      </c>
      <c r="X8" s="2">
        <v>400</v>
      </c>
      <c r="Y8" s="2">
        <v>346</v>
      </c>
      <c r="Z8" s="2">
        <v>386</v>
      </c>
      <c r="AA8" s="2">
        <v>344</v>
      </c>
      <c r="AB8" s="2">
        <v>423</v>
      </c>
      <c r="AC8" s="2">
        <v>307</v>
      </c>
      <c r="AD8" s="2">
        <v>339</v>
      </c>
      <c r="AE8" s="2">
        <v>343</v>
      </c>
      <c r="AF8" s="1">
        <f>SUM(D8:AE8)</f>
        <v>10541</v>
      </c>
    </row>
    <row r="9" spans="2:32" ht="19.5" customHeight="1">
      <c r="B9" s="2">
        <v>7</v>
      </c>
      <c r="C9" s="4" t="s">
        <v>37</v>
      </c>
      <c r="D9" s="2">
        <v>272</v>
      </c>
      <c r="E9" s="2">
        <v>333</v>
      </c>
      <c r="F9" s="2">
        <v>366</v>
      </c>
      <c r="G9" s="2">
        <v>383</v>
      </c>
      <c r="H9" s="2">
        <v>371</v>
      </c>
      <c r="I9" s="2">
        <v>368</v>
      </c>
      <c r="J9" s="2">
        <v>353</v>
      </c>
      <c r="K9" s="2">
        <v>311</v>
      </c>
      <c r="L9" s="2">
        <v>300</v>
      </c>
      <c r="M9" s="2">
        <v>397</v>
      </c>
      <c r="N9" s="2">
        <v>395</v>
      </c>
      <c r="O9" s="2">
        <v>373</v>
      </c>
      <c r="P9" s="2">
        <v>427</v>
      </c>
      <c r="Q9" s="2">
        <v>365</v>
      </c>
      <c r="R9" s="2">
        <v>444</v>
      </c>
      <c r="S9" s="2">
        <v>339</v>
      </c>
      <c r="T9" s="2">
        <v>368</v>
      </c>
      <c r="U9" s="2">
        <v>366</v>
      </c>
      <c r="V9" s="2">
        <v>376</v>
      </c>
      <c r="W9" s="2">
        <v>397</v>
      </c>
      <c r="X9" s="2">
        <v>365</v>
      </c>
      <c r="Y9" s="2">
        <v>413</v>
      </c>
      <c r="Z9" s="2">
        <v>414</v>
      </c>
      <c r="AA9" s="2">
        <v>434</v>
      </c>
      <c r="AB9" s="2">
        <v>325</v>
      </c>
      <c r="AC9" s="2">
        <v>397</v>
      </c>
      <c r="AD9" s="2">
        <v>360</v>
      </c>
      <c r="AE9" s="2">
        <v>308</v>
      </c>
      <c r="AF9" s="1">
        <f>SUM(D9:AE9)</f>
        <v>10320</v>
      </c>
    </row>
    <row r="10" spans="2:32" ht="19.5" customHeight="1">
      <c r="B10" s="2">
        <v>8</v>
      </c>
      <c r="C10" s="4" t="s">
        <v>42</v>
      </c>
      <c r="D10" s="2">
        <v>527</v>
      </c>
      <c r="E10" s="2">
        <v>432</v>
      </c>
      <c r="F10" s="2">
        <v>307</v>
      </c>
      <c r="G10" s="2">
        <v>528</v>
      </c>
      <c r="H10" s="2">
        <v>346</v>
      </c>
      <c r="I10" s="2">
        <v>335</v>
      </c>
      <c r="J10" s="2">
        <v>346</v>
      </c>
      <c r="K10" s="2">
        <v>397</v>
      </c>
      <c r="L10" s="2">
        <v>305</v>
      </c>
      <c r="M10" s="2">
        <v>378</v>
      </c>
      <c r="N10" s="2">
        <v>346</v>
      </c>
      <c r="O10" s="2">
        <v>365</v>
      </c>
      <c r="P10" s="2">
        <v>337</v>
      </c>
      <c r="Q10" s="2">
        <v>326</v>
      </c>
      <c r="R10" s="2">
        <v>378</v>
      </c>
      <c r="S10" s="2">
        <v>398</v>
      </c>
      <c r="T10" s="2">
        <v>284</v>
      </c>
      <c r="U10" s="2">
        <v>389</v>
      </c>
      <c r="V10" s="2">
        <v>309</v>
      </c>
      <c r="W10" s="2">
        <v>264</v>
      </c>
      <c r="X10" s="2">
        <v>397</v>
      </c>
      <c r="Y10" s="2">
        <v>334</v>
      </c>
      <c r="Z10" s="2">
        <v>264</v>
      </c>
      <c r="AA10" s="2">
        <v>315</v>
      </c>
      <c r="AB10" s="2">
        <v>332</v>
      </c>
      <c r="AC10" s="2">
        <v>472</v>
      </c>
      <c r="AD10" s="2">
        <v>448</v>
      </c>
      <c r="AE10" s="2">
        <v>383</v>
      </c>
      <c r="AF10" s="1">
        <f>SUM(D10:AE10)</f>
        <v>10242</v>
      </c>
    </row>
    <row r="11" spans="2:32" ht="19.5" customHeight="1">
      <c r="B11" s="2">
        <v>9</v>
      </c>
      <c r="C11" s="6" t="s">
        <v>43</v>
      </c>
      <c r="D11" s="2">
        <v>250</v>
      </c>
      <c r="E11" s="2">
        <v>413</v>
      </c>
      <c r="F11" s="2">
        <v>300</v>
      </c>
      <c r="G11" s="2">
        <v>369</v>
      </c>
      <c r="H11" s="2">
        <v>320</v>
      </c>
      <c r="I11" s="2">
        <v>388</v>
      </c>
      <c r="J11" s="2">
        <v>316</v>
      </c>
      <c r="K11" s="2">
        <v>399</v>
      </c>
      <c r="L11" s="2">
        <v>269</v>
      </c>
      <c r="M11" s="2">
        <v>496</v>
      </c>
      <c r="N11" s="2">
        <v>392</v>
      </c>
      <c r="O11" s="2">
        <v>347</v>
      </c>
      <c r="P11" s="2">
        <v>368</v>
      </c>
      <c r="Q11" s="2">
        <v>409</v>
      </c>
      <c r="R11" s="2">
        <v>374</v>
      </c>
      <c r="S11" s="2">
        <v>388</v>
      </c>
      <c r="T11" s="2">
        <v>374</v>
      </c>
      <c r="U11" s="2">
        <v>347</v>
      </c>
      <c r="V11" s="2">
        <v>414</v>
      </c>
      <c r="W11" s="2">
        <v>295</v>
      </c>
      <c r="X11" s="2">
        <v>296</v>
      </c>
      <c r="Y11" s="2">
        <v>504</v>
      </c>
      <c r="Z11" s="2">
        <v>345</v>
      </c>
      <c r="AA11" s="2">
        <v>329</v>
      </c>
      <c r="AB11" s="2">
        <v>371</v>
      </c>
      <c r="AC11" s="2">
        <v>368</v>
      </c>
      <c r="AD11" s="2">
        <v>359</v>
      </c>
      <c r="AE11" s="2">
        <v>414</v>
      </c>
      <c r="AF11" s="1">
        <f>SUM(D11:AE11)</f>
        <v>10214</v>
      </c>
    </row>
    <row r="12" spans="2:32" ht="19.5" customHeight="1">
      <c r="B12" s="2">
        <v>10</v>
      </c>
      <c r="C12" s="4" t="s">
        <v>3</v>
      </c>
      <c r="D12" s="2">
        <v>307</v>
      </c>
      <c r="E12" s="2">
        <v>322</v>
      </c>
      <c r="F12" s="2">
        <v>412</v>
      </c>
      <c r="G12" s="2">
        <v>362</v>
      </c>
      <c r="H12" s="2">
        <v>434</v>
      </c>
      <c r="I12" s="2">
        <v>305</v>
      </c>
      <c r="J12" s="2">
        <v>385</v>
      </c>
      <c r="K12" s="2">
        <v>285</v>
      </c>
      <c r="L12" s="2">
        <v>259</v>
      </c>
      <c r="M12" s="2">
        <v>410</v>
      </c>
      <c r="N12" s="2">
        <v>397</v>
      </c>
      <c r="O12" s="2">
        <v>383</v>
      </c>
      <c r="P12" s="2">
        <v>339</v>
      </c>
      <c r="Q12" s="2">
        <v>371</v>
      </c>
      <c r="R12" s="2">
        <v>340</v>
      </c>
      <c r="S12" s="2">
        <v>429</v>
      </c>
      <c r="T12" s="2">
        <v>366</v>
      </c>
      <c r="U12" s="2">
        <v>189</v>
      </c>
      <c r="V12" s="2">
        <v>465</v>
      </c>
      <c r="W12" s="2">
        <v>396</v>
      </c>
      <c r="X12" s="2">
        <v>266</v>
      </c>
      <c r="Y12" s="2">
        <v>404</v>
      </c>
      <c r="Z12" s="2">
        <v>427</v>
      </c>
      <c r="AA12" s="2">
        <v>354</v>
      </c>
      <c r="AB12" s="2">
        <v>278</v>
      </c>
      <c r="AC12" s="2">
        <v>444</v>
      </c>
      <c r="AD12" s="2">
        <v>439</v>
      </c>
      <c r="AE12" s="2">
        <v>380</v>
      </c>
      <c r="AF12" s="1">
        <f>SUM(D12:AE12)</f>
        <v>10148</v>
      </c>
    </row>
    <row r="13" spans="2:32" ht="19.5" customHeight="1">
      <c r="B13" s="2">
        <v>11</v>
      </c>
      <c r="C13" s="4" t="s">
        <v>4</v>
      </c>
      <c r="D13" s="2">
        <v>362</v>
      </c>
      <c r="E13" s="2">
        <v>473</v>
      </c>
      <c r="F13" s="2">
        <v>290</v>
      </c>
      <c r="G13" s="2">
        <v>398</v>
      </c>
      <c r="H13" s="2">
        <v>472</v>
      </c>
      <c r="I13" s="2">
        <v>379</v>
      </c>
      <c r="J13" s="2">
        <v>299</v>
      </c>
      <c r="K13" s="2">
        <v>332</v>
      </c>
      <c r="L13" s="2">
        <v>376</v>
      </c>
      <c r="M13" s="2">
        <v>312</v>
      </c>
      <c r="N13" s="2">
        <v>362</v>
      </c>
      <c r="O13" s="2">
        <v>350</v>
      </c>
      <c r="P13" s="2">
        <v>393</v>
      </c>
      <c r="Q13" s="2">
        <v>405</v>
      </c>
      <c r="R13" s="2">
        <v>342</v>
      </c>
      <c r="S13" s="2">
        <v>445</v>
      </c>
      <c r="T13" s="2">
        <v>362</v>
      </c>
      <c r="U13" s="2">
        <v>368</v>
      </c>
      <c r="V13" s="2">
        <v>282</v>
      </c>
      <c r="W13" s="2">
        <v>329</v>
      </c>
      <c r="X13" s="2">
        <v>360</v>
      </c>
      <c r="Y13" s="2">
        <v>358</v>
      </c>
      <c r="Z13" s="2">
        <v>298</v>
      </c>
      <c r="AA13" s="2">
        <v>288</v>
      </c>
      <c r="AB13" s="2">
        <v>310</v>
      </c>
      <c r="AC13" s="2">
        <v>422</v>
      </c>
      <c r="AD13" s="2">
        <v>381</v>
      </c>
      <c r="AE13" s="2">
        <v>375</v>
      </c>
      <c r="AF13" s="1">
        <f>SUM(D13:AE13)</f>
        <v>10123</v>
      </c>
    </row>
    <row r="14" spans="2:32" ht="19.5" customHeight="1">
      <c r="B14" s="2">
        <v>12</v>
      </c>
      <c r="C14" s="4" t="s">
        <v>40</v>
      </c>
      <c r="D14" s="2">
        <v>390</v>
      </c>
      <c r="E14" s="2">
        <v>359</v>
      </c>
      <c r="F14" s="2">
        <v>354</v>
      </c>
      <c r="G14" s="2">
        <v>353</v>
      </c>
      <c r="H14" s="2">
        <v>303</v>
      </c>
      <c r="I14" s="2">
        <v>416</v>
      </c>
      <c r="J14" s="2">
        <v>301</v>
      </c>
      <c r="K14" s="2">
        <v>349</v>
      </c>
      <c r="L14" s="2">
        <v>278</v>
      </c>
      <c r="M14" s="2">
        <v>423</v>
      </c>
      <c r="N14" s="2">
        <v>300</v>
      </c>
      <c r="O14" s="2">
        <v>346</v>
      </c>
      <c r="P14" s="2">
        <v>276</v>
      </c>
      <c r="Q14" s="2">
        <v>445</v>
      </c>
      <c r="R14" s="2">
        <v>295</v>
      </c>
      <c r="S14" s="2">
        <v>365</v>
      </c>
      <c r="T14" s="2">
        <v>353</v>
      </c>
      <c r="U14" s="2">
        <v>467</v>
      </c>
      <c r="V14" s="2">
        <v>358</v>
      </c>
      <c r="W14" s="2">
        <v>376</v>
      </c>
      <c r="X14" s="2">
        <v>372</v>
      </c>
      <c r="Y14" s="2">
        <v>289</v>
      </c>
      <c r="Z14" s="2">
        <v>434</v>
      </c>
      <c r="AA14" s="2">
        <v>358</v>
      </c>
      <c r="AB14" s="2">
        <v>262</v>
      </c>
      <c r="AC14" s="2">
        <v>364</v>
      </c>
      <c r="AD14" s="2">
        <v>339</v>
      </c>
      <c r="AE14" s="2">
        <v>456</v>
      </c>
      <c r="AF14" s="1">
        <f>SUM(D14:AE14)</f>
        <v>9981</v>
      </c>
    </row>
    <row r="15" spans="2:32" ht="19.5" customHeight="1">
      <c r="B15" s="2">
        <v>13</v>
      </c>
      <c r="C15" s="6" t="s">
        <v>44</v>
      </c>
      <c r="D15" s="2">
        <v>305</v>
      </c>
      <c r="E15" s="2">
        <v>355</v>
      </c>
      <c r="F15" s="2">
        <v>363</v>
      </c>
      <c r="G15" s="2">
        <v>394</v>
      </c>
      <c r="H15" s="2">
        <v>286</v>
      </c>
      <c r="I15" s="2">
        <v>340</v>
      </c>
      <c r="J15" s="2">
        <v>423</v>
      </c>
      <c r="K15" s="2">
        <v>349</v>
      </c>
      <c r="L15" s="2">
        <v>283</v>
      </c>
      <c r="M15" s="2">
        <v>377</v>
      </c>
      <c r="N15" s="2">
        <v>242</v>
      </c>
      <c r="O15" s="2">
        <v>380</v>
      </c>
      <c r="P15" s="2">
        <v>284</v>
      </c>
      <c r="Q15" s="2">
        <v>441</v>
      </c>
      <c r="R15" s="2">
        <v>356</v>
      </c>
      <c r="S15" s="2">
        <v>337</v>
      </c>
      <c r="T15" s="2">
        <v>277</v>
      </c>
      <c r="U15" s="2">
        <v>363</v>
      </c>
      <c r="V15" s="2">
        <v>410</v>
      </c>
      <c r="W15" s="2">
        <v>357</v>
      </c>
      <c r="X15" s="2">
        <v>317</v>
      </c>
      <c r="Y15" s="2">
        <v>405</v>
      </c>
      <c r="Z15" s="2">
        <v>398</v>
      </c>
      <c r="AA15" s="2">
        <v>480</v>
      </c>
      <c r="AB15" s="2">
        <v>319</v>
      </c>
      <c r="AC15" s="2">
        <v>391</v>
      </c>
      <c r="AD15" s="2">
        <v>382</v>
      </c>
      <c r="AE15" s="2">
        <v>336</v>
      </c>
      <c r="AF15" s="1">
        <f>SUM(D15:AE15)</f>
        <v>9950</v>
      </c>
    </row>
    <row r="16" spans="2:32" ht="19.5" customHeight="1">
      <c r="B16" s="2">
        <v>14</v>
      </c>
      <c r="C16" s="4" t="s">
        <v>9</v>
      </c>
      <c r="D16" s="2">
        <v>300</v>
      </c>
      <c r="E16" s="2">
        <v>328</v>
      </c>
      <c r="F16" s="2">
        <v>263</v>
      </c>
      <c r="G16" s="2">
        <v>298</v>
      </c>
      <c r="H16" s="2">
        <v>346</v>
      </c>
      <c r="I16" s="2">
        <v>300</v>
      </c>
      <c r="J16" s="2">
        <v>248</v>
      </c>
      <c r="K16" s="2">
        <v>277</v>
      </c>
      <c r="L16" s="2">
        <v>325</v>
      </c>
      <c r="M16" s="2">
        <v>300</v>
      </c>
      <c r="N16" s="2">
        <v>250</v>
      </c>
      <c r="O16" s="2">
        <v>305</v>
      </c>
      <c r="P16" s="2">
        <v>330</v>
      </c>
      <c r="Q16" s="2">
        <v>390</v>
      </c>
      <c r="R16" s="2">
        <v>274</v>
      </c>
      <c r="S16" s="2">
        <v>416</v>
      </c>
      <c r="T16" s="2">
        <v>365</v>
      </c>
      <c r="U16" s="2">
        <v>303</v>
      </c>
      <c r="V16" s="2">
        <v>302</v>
      </c>
      <c r="W16" s="2">
        <v>355</v>
      </c>
      <c r="X16" s="2">
        <v>341</v>
      </c>
      <c r="Y16" s="2">
        <v>339</v>
      </c>
      <c r="Z16" s="2">
        <v>334</v>
      </c>
      <c r="AA16" s="2">
        <v>426</v>
      </c>
      <c r="AB16" s="2">
        <v>394</v>
      </c>
      <c r="AC16" s="2">
        <v>359</v>
      </c>
      <c r="AD16" s="2">
        <v>226</v>
      </c>
      <c r="AE16" s="2">
        <v>352</v>
      </c>
      <c r="AF16" s="1">
        <f>SUM(D16:AE16)</f>
        <v>9046</v>
      </c>
    </row>
    <row r="17" spans="2:32" ht="19.5" customHeight="1">
      <c r="B17" s="2">
        <v>15</v>
      </c>
      <c r="C17" s="4" t="s">
        <v>0</v>
      </c>
      <c r="D17" s="2">
        <v>337</v>
      </c>
      <c r="E17" s="2">
        <v>370</v>
      </c>
      <c r="F17" s="2">
        <v>374</v>
      </c>
      <c r="G17" s="2">
        <v>362</v>
      </c>
      <c r="H17" s="2">
        <v>349</v>
      </c>
      <c r="I17" s="2">
        <v>315</v>
      </c>
      <c r="J17" s="2">
        <v>413</v>
      </c>
      <c r="K17" s="2">
        <v>400</v>
      </c>
      <c r="L17" s="2">
        <v>336</v>
      </c>
      <c r="M17" s="2">
        <v>346</v>
      </c>
      <c r="N17" s="2">
        <v>414</v>
      </c>
      <c r="O17" s="2">
        <v>308</v>
      </c>
      <c r="P17" s="2">
        <v>324</v>
      </c>
      <c r="Q17" s="2">
        <v>309</v>
      </c>
      <c r="R17" s="2">
        <v>343</v>
      </c>
      <c r="S17" s="2">
        <v>321</v>
      </c>
      <c r="T17" s="2">
        <v>489</v>
      </c>
      <c r="U17" s="2" t="s">
        <v>46</v>
      </c>
      <c r="V17" s="2">
        <v>370</v>
      </c>
      <c r="W17" s="2" t="s">
        <v>46</v>
      </c>
      <c r="X17" s="2">
        <v>282</v>
      </c>
      <c r="Y17" s="2" t="s">
        <v>46</v>
      </c>
      <c r="Z17" s="2">
        <v>400</v>
      </c>
      <c r="AA17" s="2" t="s">
        <v>46</v>
      </c>
      <c r="AB17" s="2">
        <v>403</v>
      </c>
      <c r="AC17" s="2" t="s">
        <v>46</v>
      </c>
      <c r="AD17" s="2">
        <v>466</v>
      </c>
      <c r="AE17" s="2" t="s">
        <v>46</v>
      </c>
      <c r="AF17" s="1">
        <f>SUM(D17:AE17)</f>
        <v>8031</v>
      </c>
    </row>
  </sheetData>
  <printOptions/>
  <pageMargins left="0" right="0" top="1.5748031496062993" bottom="0" header="0.7874015748031497" footer="0"/>
  <pageSetup orientation="landscape" paperSize="119" r:id="rId1"/>
  <headerFooter alignWithMargins="0">
    <oddHeader>&amp;C&amp;"Arial CE,Pogrubiona kursywa"&amp;20klasyfikacja par po 14 rundach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Coala vel Andrzej</cp:lastModifiedBy>
  <cp:lastPrinted>2010-02-14T12:34:25Z</cp:lastPrinted>
  <dcterms:created xsi:type="dcterms:W3CDTF">1997-02-26T13:46:56Z</dcterms:created>
  <dcterms:modified xsi:type="dcterms:W3CDTF">2010-02-14T13:21:48Z</dcterms:modified>
  <cp:category/>
  <cp:version/>
  <cp:contentType/>
  <cp:contentStatus/>
</cp:coreProperties>
</file>